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firstSheet="2" activeTab="3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<sst xmlns="http://schemas.openxmlformats.org/spreadsheetml/2006/main" count="86" uniqueCount="63">
  <si>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</si>
  <si>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</si>
  <si>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</si>
  <si>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</si>
  <si>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</si>
  <si>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</si>
  <si>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</si>
  <si>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</si>
  <si>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</si>
  <si>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</si>
  <si>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</si>
  <si>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</si>
  <si>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</si>
  <si>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</si>
  <si>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</si>
  <si>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</si>
  <si>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</si>
  <si>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</si>
  <si>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</si>
  <si>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</si>
  <si>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</si>
  <si>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</si>
  <si>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</si>
  <si>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</si>
  <si>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</si>
  <si>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</si>
  <si>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</si>
  <si>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</si>
  <si>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</si>
  <si>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</si>
  <si>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</si>
  <si>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</si>
  <si>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</si>
  <si>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</si>
  <si>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</si>
  <si>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</si>
  <si>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</si>
  <si>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</si>
  <si>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</si>
  <si>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</si>
  <si>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</si>
  <si>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</si>
  <si>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</si>
  <si>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</si>
  <si>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</si>
  <si>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</si>
  <si>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</si>
  <si>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</si>
  <si>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</si>
  <si>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</si>
  <si>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</si>
  <si>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</si>
  <si>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</si>
  <si>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</si>
  <si>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</si>
  <si>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</si>
  <si>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</si>
  <si>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</si>
  <si>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</si>
  <si>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</si>
  <si>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</si>
  <si>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Fort Myers Page Field A  3186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</si>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</sst>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GEV Prediction Curve Fit with Weiss for  Fort Myers (Site 3186)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5909939"/>
        <c:axId val="1322204"/>
      </c:lineChart>
      <c:catAx>
        <c:axId val="590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2204"/>
        <c:crosses val="autoZero"/>
        <c:auto val="1"/>
        <c:lblOffset val="100"/>
        <c:noMultiLvlLbl val="0"/>
      </c:catAx>
      <c:valAx>
        <c:axId val="132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09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Fort Myers (Site 3186)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8256765"/>
        <c:axId val="873558"/>
      </c:lineChart>
      <c:catAx>
        <c:axId val="82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3558"/>
        <c:crosses val="autoZero"/>
        <c:auto val="1"/>
        <c:lblOffset val="100"/>
        <c:noMultiLvlLbl val="0"/>
      </c:catAx>
      <c:valAx>
        <c:axId val="87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5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Fort Myers (Site 3186)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2125"/>
          <c:w val="0.876"/>
          <c:h val="0.5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49792807"/>
        <c:axId val="19617712"/>
      </c:barChart>
      <c:catAx>
        <c:axId val="497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7712"/>
        <c:crosses val="autoZero"/>
        <c:auto val="1"/>
        <c:lblOffset val="100"/>
        <c:noMultiLvlLbl val="0"/>
      </c:catAx>
      <c:valAx>
        <c:axId val="19617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9280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34</xdr:row>
      <xdr:rowOff>142875</xdr:rowOff>
    </xdr:from>
    <xdr:to>
      <xdr:col>31</xdr:col>
      <xdr:colOff>447675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15487650" y="5743575"/>
        <a:ext cx="46005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01125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5" topLeftCell="BM6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1960</v>
      </c>
      <c r="B6" s="1">
        <v>0</v>
      </c>
      <c r="C6" s="1">
        <v>0</v>
      </c>
      <c r="D6" s="23"/>
      <c r="E6" s="1">
        <v>1986</v>
      </c>
      <c r="F6" s="1">
        <v>7</v>
      </c>
      <c r="G6" s="1">
        <v>0</v>
      </c>
    </row>
    <row r="7" spans="1:7" ht="12.75">
      <c r="A7" s="1">
        <v>1961</v>
      </c>
      <c r="B7" s="1">
        <v>0</v>
      </c>
      <c r="C7" s="1">
        <v>0</v>
      </c>
      <c r="D7" s="23"/>
      <c r="E7" s="1">
        <v>1987</v>
      </c>
      <c r="F7" s="1">
        <v>0</v>
      </c>
      <c r="G7" s="1">
        <v>3</v>
      </c>
    </row>
    <row r="8" spans="1:9" ht="12.75">
      <c r="A8" s="1">
        <v>1962</v>
      </c>
      <c r="B8" s="1">
        <v>0</v>
      </c>
      <c r="C8" s="1">
        <v>0</v>
      </c>
      <c r="D8" s="23"/>
      <c r="E8" s="25">
        <v>1988</v>
      </c>
      <c r="F8" s="25">
        <v>30</v>
      </c>
      <c r="G8" s="25">
        <v>0</v>
      </c>
      <c r="I8" s="14"/>
    </row>
    <row r="9" spans="1:7" ht="12.75">
      <c r="A9" s="1">
        <v>1963</v>
      </c>
      <c r="B9" s="1">
        <v>0</v>
      </c>
      <c r="C9" s="1">
        <v>0</v>
      </c>
      <c r="D9" s="23"/>
      <c r="E9" s="1">
        <v>1989</v>
      </c>
      <c r="F9" s="1">
        <v>0</v>
      </c>
      <c r="G9" s="1">
        <v>0</v>
      </c>
    </row>
    <row r="10" spans="1:7" ht="12.75">
      <c r="A10" s="1">
        <v>1964</v>
      </c>
      <c r="B10" s="1">
        <v>0</v>
      </c>
      <c r="C10" s="1">
        <v>0</v>
      </c>
      <c r="D10" s="23"/>
      <c r="E10" s="1">
        <v>1990</v>
      </c>
      <c r="F10" s="1">
        <v>0</v>
      </c>
      <c r="G10" s="1">
        <v>1</v>
      </c>
    </row>
    <row r="11" spans="1:7" ht="12.75">
      <c r="A11" s="1">
        <v>1965</v>
      </c>
      <c r="B11" s="1">
        <v>0</v>
      </c>
      <c r="C11" s="1">
        <v>0</v>
      </c>
      <c r="D11" s="23"/>
      <c r="E11" s="25">
        <v>1991</v>
      </c>
      <c r="F11" s="25">
        <v>30</v>
      </c>
      <c r="G11" s="25">
        <v>2</v>
      </c>
    </row>
    <row r="12" spans="1:7" ht="12.75">
      <c r="A12" s="1">
        <v>1966</v>
      </c>
      <c r="B12" s="1">
        <v>0</v>
      </c>
      <c r="C12" s="1">
        <v>0</v>
      </c>
      <c r="D12" s="23"/>
      <c r="E12" s="6">
        <v>1992</v>
      </c>
      <c r="F12" s="6">
        <v>2</v>
      </c>
      <c r="G12" s="6">
        <v>0</v>
      </c>
    </row>
    <row r="13" spans="1:7" ht="12.75">
      <c r="A13" s="1">
        <v>1967</v>
      </c>
      <c r="B13" s="1">
        <v>0</v>
      </c>
      <c r="C13" s="1">
        <v>0</v>
      </c>
      <c r="D13" s="23"/>
      <c r="E13" s="6">
        <v>1993</v>
      </c>
      <c r="F13" s="6">
        <v>0</v>
      </c>
      <c r="G13" s="6">
        <v>0</v>
      </c>
    </row>
    <row r="14" spans="1:7" ht="12.75">
      <c r="A14" s="1">
        <v>1968</v>
      </c>
      <c r="B14" s="1">
        <v>0</v>
      </c>
      <c r="C14" s="1">
        <v>0</v>
      </c>
      <c r="D14" s="23"/>
      <c r="E14" s="6">
        <v>1994</v>
      </c>
      <c r="F14" s="6">
        <v>23</v>
      </c>
      <c r="G14" s="6">
        <v>0</v>
      </c>
    </row>
    <row r="15" spans="1:7" ht="12.75">
      <c r="A15" s="1">
        <v>1969</v>
      </c>
      <c r="B15" s="1">
        <v>0</v>
      </c>
      <c r="C15" s="1">
        <v>0</v>
      </c>
      <c r="D15" s="23"/>
      <c r="E15" s="25">
        <v>1995</v>
      </c>
      <c r="F15" s="25">
        <v>30</v>
      </c>
      <c r="G15" s="25">
        <v>0</v>
      </c>
    </row>
    <row r="16" spans="1:7" ht="12.75">
      <c r="A16" s="1">
        <v>1970</v>
      </c>
      <c r="B16" s="1">
        <v>0</v>
      </c>
      <c r="C16" s="1">
        <v>0</v>
      </c>
      <c r="D16" s="23"/>
      <c r="E16" s="6">
        <v>1996</v>
      </c>
      <c r="F16" s="6">
        <v>3</v>
      </c>
      <c r="G16" s="6">
        <v>0</v>
      </c>
    </row>
    <row r="17" spans="1:7" ht="12.75">
      <c r="A17" s="1">
        <v>1971</v>
      </c>
      <c r="B17" s="1">
        <v>0</v>
      </c>
      <c r="C17" s="1">
        <v>0</v>
      </c>
      <c r="D17" s="23"/>
      <c r="E17" s="6">
        <v>1997</v>
      </c>
      <c r="F17" s="6">
        <v>0</v>
      </c>
      <c r="G17" s="6">
        <v>0</v>
      </c>
    </row>
    <row r="18" spans="1:7" ht="12.75">
      <c r="A18" s="1">
        <v>1972</v>
      </c>
      <c r="B18" s="1">
        <v>0</v>
      </c>
      <c r="C18" s="1">
        <v>0</v>
      </c>
      <c r="D18" s="23"/>
      <c r="E18" s="6">
        <v>1998</v>
      </c>
      <c r="F18" s="6">
        <v>0</v>
      </c>
      <c r="G18" s="6">
        <v>0</v>
      </c>
    </row>
    <row r="19" spans="1:7" ht="12.75">
      <c r="A19" s="1">
        <v>1973</v>
      </c>
      <c r="B19" s="1">
        <v>0</v>
      </c>
      <c r="C19" s="1">
        <v>0</v>
      </c>
      <c r="D19" s="23"/>
      <c r="E19" s="6">
        <v>1999</v>
      </c>
      <c r="F19" s="6">
        <v>0</v>
      </c>
      <c r="G19" s="6">
        <v>0</v>
      </c>
    </row>
    <row r="20" spans="1:7" ht="12.75">
      <c r="A20" s="1">
        <v>1974</v>
      </c>
      <c r="B20" s="1">
        <v>0</v>
      </c>
      <c r="C20" s="1">
        <v>0</v>
      </c>
      <c r="D20" s="23"/>
      <c r="E20" s="6">
        <v>2000</v>
      </c>
      <c r="F20" s="6">
        <v>0</v>
      </c>
      <c r="G20" s="6">
        <v>2</v>
      </c>
    </row>
    <row r="21" spans="1:7" ht="12.75">
      <c r="A21" s="1">
        <v>1975</v>
      </c>
      <c r="B21" s="1">
        <v>0</v>
      </c>
      <c r="C21" s="1">
        <v>0</v>
      </c>
      <c r="D21" s="23"/>
      <c r="E21" s="6">
        <v>2001</v>
      </c>
      <c r="F21" s="6">
        <v>1</v>
      </c>
      <c r="G21" s="6">
        <v>0</v>
      </c>
    </row>
    <row r="22" spans="1:7" ht="12.75">
      <c r="A22" s="1">
        <v>1976</v>
      </c>
      <c r="B22" s="1">
        <v>8</v>
      </c>
      <c r="C22" s="1">
        <v>9</v>
      </c>
      <c r="D22" s="23"/>
      <c r="E22" s="6">
        <v>2002</v>
      </c>
      <c r="F22" s="6">
        <v>2</v>
      </c>
      <c r="G22" s="6">
        <v>0</v>
      </c>
    </row>
    <row r="23" spans="1:7" ht="12.75">
      <c r="A23" s="1">
        <v>1977</v>
      </c>
      <c r="B23" s="1">
        <v>0</v>
      </c>
      <c r="C23" s="1">
        <v>0</v>
      </c>
      <c r="D23" s="23"/>
      <c r="E23" s="1">
        <v>2003</v>
      </c>
      <c r="F23" s="1">
        <v>0</v>
      </c>
      <c r="G23" s="1">
        <v>0</v>
      </c>
    </row>
    <row r="24" spans="1:7" ht="12.75">
      <c r="A24" s="1">
        <v>1978</v>
      </c>
      <c r="B24" s="1">
        <v>0</v>
      </c>
      <c r="C24" s="1">
        <v>1</v>
      </c>
      <c r="D24" s="23"/>
      <c r="E24" s="1">
        <v>2004</v>
      </c>
      <c r="F24" s="1">
        <v>2</v>
      </c>
      <c r="G24" s="1">
        <v>0</v>
      </c>
    </row>
    <row r="25" spans="1:7" ht="12.75">
      <c r="A25" s="1">
        <v>1979</v>
      </c>
      <c r="B25" s="1">
        <v>0</v>
      </c>
      <c r="C25" s="1">
        <v>1</v>
      </c>
      <c r="D25" s="23"/>
      <c r="E25" s="23"/>
      <c r="F25" s="23"/>
      <c r="G25" s="23"/>
    </row>
    <row r="26" spans="1:7" ht="12.75">
      <c r="A26" s="25">
        <v>1980</v>
      </c>
      <c r="B26" s="25">
        <v>79</v>
      </c>
      <c r="C26" s="25">
        <v>0</v>
      </c>
      <c r="D26" s="23"/>
      <c r="E26" s="3"/>
      <c r="F26" s="3"/>
      <c r="G26" s="3"/>
    </row>
    <row r="27" spans="1:7" ht="12.75">
      <c r="A27" s="1">
        <v>1981</v>
      </c>
      <c r="B27" s="1">
        <v>7</v>
      </c>
      <c r="C27" s="1">
        <v>0</v>
      </c>
      <c r="D27" s="23"/>
      <c r="E27" s="23"/>
      <c r="F27" s="23"/>
      <c r="G27" s="23"/>
    </row>
    <row r="28" spans="1:7" ht="12.75">
      <c r="A28" s="25">
        <v>1982</v>
      </c>
      <c r="B28" s="25">
        <v>62</v>
      </c>
      <c r="C28" s="25">
        <v>0</v>
      </c>
      <c r="D28" s="23"/>
      <c r="E28" s="23"/>
      <c r="F28" s="23"/>
      <c r="G28" s="23"/>
    </row>
    <row r="29" spans="1:7" ht="12.75">
      <c r="A29" s="25">
        <v>1983</v>
      </c>
      <c r="B29" s="25">
        <v>46</v>
      </c>
      <c r="C29" s="25">
        <v>1</v>
      </c>
      <c r="D29" s="23"/>
      <c r="E29" s="23"/>
      <c r="F29" s="23"/>
      <c r="G29" s="23"/>
    </row>
    <row r="30" spans="1:7" ht="12.75">
      <c r="A30" s="25">
        <v>1984</v>
      </c>
      <c r="B30" s="25">
        <v>31</v>
      </c>
      <c r="C30" s="25">
        <v>1</v>
      </c>
      <c r="D30" s="23"/>
      <c r="E30" s="23"/>
      <c r="F30" s="23"/>
      <c r="G30" s="23"/>
    </row>
    <row r="31" spans="1:7" ht="12.75">
      <c r="A31" s="1">
        <v>1985</v>
      </c>
      <c r="B31" s="1">
        <v>0</v>
      </c>
      <c r="C31" s="1">
        <v>0</v>
      </c>
      <c r="D31" s="23"/>
      <c r="E31" s="23"/>
      <c r="F31" s="23"/>
      <c r="G31" s="23"/>
    </row>
    <row r="32" spans="4:7" ht="12.75">
      <c r="D32" s="23"/>
      <c r="E32" s="23"/>
      <c r="F32" s="23"/>
      <c r="G32" s="23"/>
    </row>
    <row r="33" spans="4:7" ht="12.75">
      <c r="D33" s="23"/>
      <c r="E33" s="23"/>
      <c r="F33" s="23"/>
      <c r="G33" s="23"/>
    </row>
    <row r="34" spans="4:7" ht="12.75">
      <c r="D34" s="23"/>
      <c r="E34" s="23"/>
      <c r="F34" s="23"/>
      <c r="G34" s="23"/>
    </row>
    <row r="35" spans="4:7" ht="12.75">
      <c r="D35" s="23"/>
      <c r="E35" s="23"/>
      <c r="F35" s="23"/>
      <c r="G35" s="23"/>
    </row>
    <row r="36" spans="4:7" ht="12.75">
      <c r="D36" s="23"/>
      <c r="E36" s="23"/>
      <c r="F36" s="23"/>
      <c r="G36" s="23"/>
    </row>
    <row r="37" spans="4:7" ht="12.75">
      <c r="D37" s="23"/>
      <c r="E37" s="23"/>
      <c r="F37" s="23"/>
      <c r="G37" s="23"/>
    </row>
    <row r="38" spans="4:7" ht="12.75">
      <c r="D38" s="23"/>
      <c r="E38" s="23"/>
      <c r="F38" s="23"/>
      <c r="G38" s="23"/>
    </row>
    <row r="39" spans="4:7" ht="12.75">
      <c r="D39" s="23"/>
      <c r="E39" s="23"/>
      <c r="F39" s="23"/>
      <c r="G39" s="23"/>
    </row>
    <row r="40" spans="4:7" ht="12.75">
      <c r="D40" s="23"/>
      <c r="E40" s="23"/>
      <c r="F40" s="23"/>
      <c r="G40" s="23"/>
    </row>
    <row r="41" spans="4:7" ht="12.75">
      <c r="D41" s="23"/>
      <c r="E41" s="23"/>
      <c r="F41" s="23"/>
      <c r="G41" s="23"/>
    </row>
    <row r="42" spans="4:7" ht="12.75">
      <c r="D42" s="23"/>
      <c r="E42" s="23"/>
      <c r="F42" s="23"/>
      <c r="G42" s="23"/>
    </row>
    <row r="43" spans="4:7" ht="12.75">
      <c r="D43" s="23"/>
      <c r="E43" s="23"/>
      <c r="F43" s="23"/>
      <c r="G43" s="23"/>
    </row>
    <row r="44" spans="4:7" ht="12.75">
      <c r="D44" s="23"/>
      <c r="E44" s="23"/>
      <c r="F44" s="23"/>
      <c r="G44" s="23"/>
    </row>
    <row r="45" spans="4:7" ht="12.75">
      <c r="D45" s="23"/>
      <c r="E45" s="23"/>
      <c r="F45" s="23"/>
      <c r="G45" s="23"/>
    </row>
    <row r="46" spans="4:7" ht="12.75">
      <c r="D46" s="23"/>
      <c r="E46" s="23"/>
      <c r="F46" s="23"/>
      <c r="G46" s="2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32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1960</v>
      </c>
      <c r="B5" s="6">
        <v>1.54</v>
      </c>
      <c r="C5" s="6">
        <v>2.3</v>
      </c>
      <c r="D5" s="6">
        <v>3.2</v>
      </c>
      <c r="E5" s="6">
        <v>4.1</v>
      </c>
      <c r="F5" s="6">
        <v>4.63</v>
      </c>
      <c r="G5" s="6">
        <v>5.01</v>
      </c>
      <c r="H5" s="6">
        <v>5.31</v>
      </c>
      <c r="I5" s="6">
        <v>6.94</v>
      </c>
      <c r="J5" s="6">
        <v>7.11</v>
      </c>
    </row>
    <row r="6" spans="1:10" ht="12.75">
      <c r="A6" s="2">
        <v>1961</v>
      </c>
      <c r="B6" s="12">
        <v>2.19</v>
      </c>
      <c r="C6" s="12">
        <v>3.09</v>
      </c>
      <c r="D6" s="12">
        <v>3.14</v>
      </c>
      <c r="E6" s="12">
        <v>3.14</v>
      </c>
      <c r="F6" s="12">
        <v>3.69</v>
      </c>
      <c r="G6" s="12">
        <v>3.99</v>
      </c>
      <c r="H6" s="12">
        <v>4.03</v>
      </c>
      <c r="I6" s="12">
        <v>4.56</v>
      </c>
      <c r="J6" s="12">
        <v>5.18</v>
      </c>
    </row>
    <row r="7" spans="1:10" ht="12.75">
      <c r="A7" s="2">
        <v>1962</v>
      </c>
      <c r="B7" s="12">
        <v>2.2</v>
      </c>
      <c r="C7" s="12">
        <v>2.69</v>
      </c>
      <c r="D7" s="12">
        <v>5.91</v>
      </c>
      <c r="E7" s="12">
        <v>8.15</v>
      </c>
      <c r="F7" s="12">
        <v>9.34</v>
      </c>
      <c r="G7" s="12">
        <v>10.24</v>
      </c>
      <c r="H7" s="12">
        <v>10.34</v>
      </c>
      <c r="I7" s="12">
        <v>10.4</v>
      </c>
      <c r="J7" s="12">
        <v>10.98</v>
      </c>
    </row>
    <row r="8" spans="1:10" ht="12.75">
      <c r="A8" s="2">
        <v>1963</v>
      </c>
      <c r="B8" s="12">
        <v>1.93</v>
      </c>
      <c r="C8" s="12">
        <v>1.98</v>
      </c>
      <c r="D8" s="12">
        <v>2.56</v>
      </c>
      <c r="E8" s="12">
        <v>3.12</v>
      </c>
      <c r="F8" s="12">
        <v>3.21</v>
      </c>
      <c r="G8" s="12">
        <v>3.27</v>
      </c>
      <c r="H8" s="12">
        <v>3.47</v>
      </c>
      <c r="I8" s="12">
        <v>4</v>
      </c>
      <c r="J8" s="12">
        <v>4.33</v>
      </c>
    </row>
    <row r="9" spans="1:10" ht="12.75">
      <c r="A9" s="2">
        <v>1964</v>
      </c>
      <c r="B9" s="12">
        <v>1.67</v>
      </c>
      <c r="C9" s="12">
        <v>2.7</v>
      </c>
      <c r="D9" s="12">
        <v>2.78</v>
      </c>
      <c r="E9" s="12">
        <v>2.78</v>
      </c>
      <c r="F9" s="12">
        <v>2.78</v>
      </c>
      <c r="G9" s="12">
        <v>2.93</v>
      </c>
      <c r="H9" s="12">
        <v>3.7</v>
      </c>
      <c r="I9" s="12">
        <v>4.46</v>
      </c>
      <c r="J9" s="12">
        <v>4.58</v>
      </c>
    </row>
    <row r="10" spans="1:10" ht="12.75">
      <c r="A10" s="2">
        <v>1965</v>
      </c>
      <c r="B10" s="12">
        <v>3.59</v>
      </c>
      <c r="C10" s="12">
        <v>3.65</v>
      </c>
      <c r="D10" s="12">
        <v>3.65</v>
      </c>
      <c r="E10" s="12">
        <v>3.65</v>
      </c>
      <c r="F10" s="12">
        <v>4.06</v>
      </c>
      <c r="G10" s="12">
        <v>4.18</v>
      </c>
      <c r="H10" s="12">
        <v>4.36</v>
      </c>
      <c r="I10" s="12">
        <v>4.7</v>
      </c>
      <c r="J10" s="12">
        <v>5.44</v>
      </c>
    </row>
    <row r="11" spans="1:10" ht="12.75">
      <c r="A11" s="2">
        <v>1966</v>
      </c>
      <c r="B11" s="12">
        <v>1.75</v>
      </c>
      <c r="C11" s="12">
        <v>1.89</v>
      </c>
      <c r="D11" s="12">
        <v>2.15</v>
      </c>
      <c r="E11" s="12">
        <v>2.31</v>
      </c>
      <c r="F11" s="12">
        <v>2.61</v>
      </c>
      <c r="G11" s="12">
        <v>3.19</v>
      </c>
      <c r="H11" s="12">
        <v>4.97</v>
      </c>
      <c r="I11" s="12">
        <v>4.97</v>
      </c>
      <c r="J11" s="12">
        <v>4.97</v>
      </c>
    </row>
    <row r="12" spans="1:10" ht="12.75">
      <c r="A12" s="2">
        <v>1967</v>
      </c>
      <c r="B12" s="12">
        <v>2.51</v>
      </c>
      <c r="C12" s="12">
        <v>2.85</v>
      </c>
      <c r="D12" s="12">
        <v>3.22</v>
      </c>
      <c r="E12" s="12">
        <v>4.02</v>
      </c>
      <c r="F12" s="12">
        <v>6.73</v>
      </c>
      <c r="G12" s="12">
        <v>7.79</v>
      </c>
      <c r="H12" s="12">
        <v>8.66</v>
      </c>
      <c r="I12" s="12">
        <v>9.32</v>
      </c>
      <c r="J12" s="12">
        <v>9.5</v>
      </c>
    </row>
    <row r="13" spans="1:10" ht="12.75">
      <c r="A13" s="2">
        <v>1968</v>
      </c>
      <c r="B13" s="12">
        <v>2.75</v>
      </c>
      <c r="C13" s="12">
        <v>3.05</v>
      </c>
      <c r="D13" s="12">
        <v>3.3</v>
      </c>
      <c r="E13" s="12">
        <v>5.04</v>
      </c>
      <c r="F13" s="12">
        <v>5.83</v>
      </c>
      <c r="G13" s="12">
        <v>6.2</v>
      </c>
      <c r="H13" s="12">
        <v>6.83</v>
      </c>
      <c r="I13" s="12">
        <v>6.85</v>
      </c>
      <c r="J13" s="12">
        <v>6.85</v>
      </c>
    </row>
    <row r="14" spans="1:10" ht="12.75">
      <c r="A14" s="2">
        <v>1969</v>
      </c>
      <c r="B14" s="12">
        <v>2.1</v>
      </c>
      <c r="C14" s="12">
        <v>3.48</v>
      </c>
      <c r="D14" s="12">
        <v>5.65</v>
      </c>
      <c r="E14" s="12">
        <v>5.72</v>
      </c>
      <c r="F14" s="12">
        <v>5.72</v>
      </c>
      <c r="G14" s="12">
        <v>6.69</v>
      </c>
      <c r="H14" s="12">
        <v>6.74</v>
      </c>
      <c r="I14" s="12">
        <v>6.74</v>
      </c>
      <c r="J14" s="12">
        <v>7.64</v>
      </c>
    </row>
    <row r="15" spans="1:10" ht="12.75">
      <c r="A15" s="2">
        <v>1970</v>
      </c>
      <c r="B15" s="12">
        <v>1.7</v>
      </c>
      <c r="C15" s="12">
        <v>2.33</v>
      </c>
      <c r="D15" s="12">
        <v>4.44</v>
      </c>
      <c r="E15" s="12">
        <v>5.6</v>
      </c>
      <c r="F15" s="12">
        <v>7.92</v>
      </c>
      <c r="G15" s="12">
        <v>8</v>
      </c>
      <c r="H15" s="12">
        <v>8</v>
      </c>
      <c r="I15" s="12">
        <v>8.42</v>
      </c>
      <c r="J15" s="12">
        <v>9.36</v>
      </c>
    </row>
    <row r="16" spans="1:10" ht="12.75">
      <c r="A16" s="2">
        <v>1971</v>
      </c>
      <c r="B16" s="12">
        <v>2.04</v>
      </c>
      <c r="C16" s="12">
        <v>2.04</v>
      </c>
      <c r="D16" s="12">
        <v>2.23</v>
      </c>
      <c r="E16" s="12">
        <v>2.37</v>
      </c>
      <c r="F16" s="12">
        <v>2.91</v>
      </c>
      <c r="G16" s="12">
        <v>3.37</v>
      </c>
      <c r="H16" s="12">
        <v>3.64</v>
      </c>
      <c r="I16" s="12">
        <v>4.93</v>
      </c>
      <c r="J16" s="12">
        <v>5.76</v>
      </c>
    </row>
    <row r="17" spans="1:10" ht="12.75">
      <c r="A17" s="2">
        <v>1972</v>
      </c>
      <c r="B17" s="12">
        <v>3.7</v>
      </c>
      <c r="C17" s="12">
        <v>4.15</v>
      </c>
      <c r="D17" s="12">
        <v>4.57</v>
      </c>
      <c r="E17" s="12">
        <v>4.57</v>
      </c>
      <c r="F17" s="12">
        <v>5.62</v>
      </c>
      <c r="G17" s="12">
        <v>5.62</v>
      </c>
      <c r="H17" s="12">
        <v>5.87</v>
      </c>
      <c r="I17" s="12">
        <v>5.99</v>
      </c>
      <c r="J17" s="12">
        <v>6.43</v>
      </c>
    </row>
    <row r="18" spans="1:10" ht="12.75">
      <c r="A18" s="2">
        <v>1973</v>
      </c>
      <c r="B18" s="12">
        <v>2.9</v>
      </c>
      <c r="C18" s="12">
        <v>2.95</v>
      </c>
      <c r="D18" s="12">
        <v>3.51</v>
      </c>
      <c r="E18" s="12">
        <v>4.46</v>
      </c>
      <c r="F18" s="12">
        <v>5.55</v>
      </c>
      <c r="G18" s="12">
        <v>5.55</v>
      </c>
      <c r="H18" s="12">
        <v>5.55</v>
      </c>
      <c r="I18" s="12">
        <v>5.55</v>
      </c>
      <c r="J18" s="12">
        <v>5.8</v>
      </c>
    </row>
    <row r="19" spans="1:10" ht="12.75">
      <c r="A19" s="2">
        <v>1974</v>
      </c>
      <c r="B19" s="12">
        <v>1.99</v>
      </c>
      <c r="C19" s="12">
        <v>2.85</v>
      </c>
      <c r="D19" s="12">
        <v>4.69</v>
      </c>
      <c r="E19" s="12">
        <v>5.33</v>
      </c>
      <c r="F19" s="12">
        <v>5.75</v>
      </c>
      <c r="G19" s="12">
        <v>8.49</v>
      </c>
      <c r="H19" s="12">
        <v>8.68</v>
      </c>
      <c r="I19" s="12">
        <v>9.3</v>
      </c>
      <c r="J19" s="12">
        <v>9.61</v>
      </c>
    </row>
    <row r="20" spans="1:10" ht="12.75">
      <c r="A20" s="2">
        <v>1975</v>
      </c>
      <c r="B20" s="12">
        <v>2.9</v>
      </c>
      <c r="C20" s="12">
        <v>3.71</v>
      </c>
      <c r="D20" s="12">
        <v>3.83</v>
      </c>
      <c r="E20" s="12">
        <v>3.85</v>
      </c>
      <c r="F20" s="12">
        <v>3.85</v>
      </c>
      <c r="G20" s="12">
        <v>4.73</v>
      </c>
      <c r="H20" s="12">
        <v>5.08</v>
      </c>
      <c r="I20" s="12">
        <v>5.15</v>
      </c>
      <c r="J20" s="12">
        <v>5.74</v>
      </c>
    </row>
    <row r="21" spans="1:10" ht="12.75">
      <c r="A21" s="2">
        <v>1976</v>
      </c>
      <c r="B21" s="12">
        <v>1.7</v>
      </c>
      <c r="C21" s="12">
        <v>2.4</v>
      </c>
      <c r="D21" s="12">
        <v>2.6</v>
      </c>
      <c r="E21" s="12">
        <v>2.8</v>
      </c>
      <c r="F21" s="12">
        <v>2.8</v>
      </c>
      <c r="G21" s="12">
        <v>3.4</v>
      </c>
      <c r="H21" s="12">
        <v>3.5</v>
      </c>
      <c r="I21" s="12">
        <v>4.1</v>
      </c>
      <c r="J21" s="12">
        <v>4.5</v>
      </c>
    </row>
    <row r="22" spans="1:10" ht="12.75">
      <c r="A22" s="2">
        <v>1977</v>
      </c>
      <c r="B22" s="12">
        <v>2.6</v>
      </c>
      <c r="C22" s="12">
        <v>3.5</v>
      </c>
      <c r="D22" s="12">
        <v>3.9</v>
      </c>
      <c r="E22" s="12">
        <v>4.1</v>
      </c>
      <c r="F22" s="12">
        <v>4.4</v>
      </c>
      <c r="G22" s="12">
        <v>4.4</v>
      </c>
      <c r="H22" s="12">
        <v>4.4</v>
      </c>
      <c r="I22" s="12">
        <v>4.4</v>
      </c>
      <c r="J22" s="12">
        <v>4.5</v>
      </c>
    </row>
    <row r="23" spans="1:10" ht="12.75">
      <c r="A23" s="2">
        <v>1978</v>
      </c>
      <c r="B23" s="12">
        <v>2.3</v>
      </c>
      <c r="C23" s="12">
        <v>4.5</v>
      </c>
      <c r="D23" s="12">
        <v>4.8</v>
      </c>
      <c r="E23" s="12">
        <v>4.8</v>
      </c>
      <c r="F23" s="12">
        <v>4.8</v>
      </c>
      <c r="G23" s="12">
        <v>4.8</v>
      </c>
      <c r="H23" s="12">
        <v>4.8</v>
      </c>
      <c r="I23" s="12">
        <v>4.8</v>
      </c>
      <c r="J23" s="12">
        <v>5.6</v>
      </c>
    </row>
    <row r="24" spans="1:10" ht="12.75">
      <c r="A24" s="2">
        <v>1979</v>
      </c>
      <c r="B24" s="12">
        <v>2.2</v>
      </c>
      <c r="C24" s="12">
        <v>3.4</v>
      </c>
      <c r="D24" s="12">
        <v>3.5</v>
      </c>
      <c r="E24" s="12">
        <v>5.1</v>
      </c>
      <c r="F24" s="12">
        <v>5.5</v>
      </c>
      <c r="G24" s="12">
        <v>6.5</v>
      </c>
      <c r="H24" s="12">
        <v>7.4</v>
      </c>
      <c r="I24" s="12">
        <v>7.8</v>
      </c>
      <c r="J24" s="12">
        <v>8.2</v>
      </c>
    </row>
    <row r="25" spans="1:10" ht="12.75">
      <c r="A25" s="2">
        <v>1980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>
        <v>1981</v>
      </c>
      <c r="B26" s="12">
        <v>2.3</v>
      </c>
      <c r="C26" s="12">
        <v>2.4</v>
      </c>
      <c r="D26" s="12">
        <v>3.4</v>
      </c>
      <c r="E26" s="12">
        <v>3.6</v>
      </c>
      <c r="F26" s="12">
        <v>5.2</v>
      </c>
      <c r="G26" s="12">
        <v>6.9</v>
      </c>
      <c r="H26" s="12">
        <v>7.1</v>
      </c>
      <c r="I26" s="12">
        <v>8.1</v>
      </c>
      <c r="J26" s="12">
        <v>8.7</v>
      </c>
    </row>
    <row r="27" spans="1:10" ht="12.75">
      <c r="A27" s="2">
        <v>1982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>
        <v>1983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>
        <v>1984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>
        <v>1985</v>
      </c>
      <c r="B30" s="12">
        <v>3.8</v>
      </c>
      <c r="C30" s="12">
        <v>6.3</v>
      </c>
      <c r="D30" s="12">
        <v>8</v>
      </c>
      <c r="E30" s="12">
        <v>8.2</v>
      </c>
      <c r="F30" s="12">
        <v>8.2</v>
      </c>
      <c r="G30" s="12">
        <v>8.3</v>
      </c>
      <c r="H30" s="12">
        <v>8.3</v>
      </c>
      <c r="I30" s="12">
        <v>8.5</v>
      </c>
      <c r="J30" s="12">
        <v>8.5</v>
      </c>
    </row>
    <row r="31" spans="1:10" ht="12.75">
      <c r="A31" s="2">
        <v>1986</v>
      </c>
      <c r="B31" s="12">
        <v>2.2</v>
      </c>
      <c r="C31" s="12">
        <v>2.5</v>
      </c>
      <c r="D31" s="12">
        <v>2.6</v>
      </c>
      <c r="E31" s="12">
        <v>2.7</v>
      </c>
      <c r="F31" s="12">
        <v>3.4</v>
      </c>
      <c r="G31" s="12">
        <v>4</v>
      </c>
      <c r="H31" s="12">
        <v>4.3</v>
      </c>
      <c r="I31" s="12">
        <v>4.4</v>
      </c>
      <c r="J31" s="12">
        <v>4.7</v>
      </c>
    </row>
    <row r="32" spans="1:10" ht="12.75">
      <c r="A32" s="2">
        <v>1987</v>
      </c>
      <c r="B32" s="12">
        <v>3.2</v>
      </c>
      <c r="C32" s="12">
        <v>3.5</v>
      </c>
      <c r="D32" s="12">
        <v>3.8</v>
      </c>
      <c r="E32" s="12">
        <v>3.8</v>
      </c>
      <c r="F32" s="12">
        <v>3.9</v>
      </c>
      <c r="G32" s="12">
        <v>5.4</v>
      </c>
      <c r="H32" s="12">
        <v>5.9</v>
      </c>
      <c r="I32" s="12">
        <v>6.8</v>
      </c>
      <c r="J32" s="12">
        <v>6.8</v>
      </c>
    </row>
    <row r="33" spans="1:10" ht="12.75">
      <c r="A33" s="2">
        <v>1988</v>
      </c>
      <c r="B33" s="12">
        <v>0.8</v>
      </c>
      <c r="C33" s="12">
        <v>1.6</v>
      </c>
      <c r="D33" s="12">
        <v>2</v>
      </c>
      <c r="E33" s="12">
        <v>2.1</v>
      </c>
      <c r="F33" s="12">
        <v>2.3</v>
      </c>
      <c r="G33" s="12">
        <v>2.6</v>
      </c>
      <c r="H33" s="12">
        <v>3.2</v>
      </c>
      <c r="I33" s="12">
        <v>3.4</v>
      </c>
      <c r="J33" s="12">
        <v>3.7</v>
      </c>
    </row>
    <row r="34" spans="1:10" ht="12.75">
      <c r="A34" s="2">
        <v>1989</v>
      </c>
      <c r="B34" s="12">
        <v>3</v>
      </c>
      <c r="C34" s="12">
        <v>5.4</v>
      </c>
      <c r="D34" s="12">
        <v>7.6</v>
      </c>
      <c r="E34" s="12">
        <v>7.6</v>
      </c>
      <c r="F34" s="12">
        <v>7.6</v>
      </c>
      <c r="G34" s="12">
        <v>7.6</v>
      </c>
      <c r="H34" s="12">
        <v>7.6</v>
      </c>
      <c r="I34" s="12">
        <v>7.6</v>
      </c>
      <c r="J34" s="12">
        <v>7.6</v>
      </c>
    </row>
    <row r="35" spans="1:10" ht="12.75">
      <c r="A35" s="2">
        <v>1990</v>
      </c>
      <c r="B35" s="12">
        <v>1.7</v>
      </c>
      <c r="C35" s="12">
        <v>3.4</v>
      </c>
      <c r="D35" s="12">
        <v>3.8</v>
      </c>
      <c r="E35" s="12">
        <v>4</v>
      </c>
      <c r="F35" s="12">
        <v>4.2</v>
      </c>
      <c r="G35" s="12">
        <v>4.9</v>
      </c>
      <c r="H35" s="12">
        <v>6.3</v>
      </c>
      <c r="I35" s="12">
        <v>7.5</v>
      </c>
      <c r="J35" s="12">
        <v>8.2</v>
      </c>
    </row>
    <row r="36" spans="1:10" ht="12.75">
      <c r="A36" s="2">
        <v>1991</v>
      </c>
      <c r="B36" s="12">
        <v>1.6</v>
      </c>
      <c r="C36" s="12">
        <v>2.3</v>
      </c>
      <c r="D36" s="12">
        <v>2.8</v>
      </c>
      <c r="E36" s="12">
        <v>3.1</v>
      </c>
      <c r="F36" s="12">
        <v>4</v>
      </c>
      <c r="G36" s="12">
        <v>4.7</v>
      </c>
      <c r="H36" s="12">
        <v>5</v>
      </c>
      <c r="I36" s="12">
        <v>5</v>
      </c>
      <c r="J36" s="12">
        <v>5</v>
      </c>
    </row>
    <row r="37" spans="1:10" ht="12.75">
      <c r="A37" s="2">
        <v>1992</v>
      </c>
      <c r="B37" s="12">
        <v>1.9</v>
      </c>
      <c r="C37" s="12">
        <v>2</v>
      </c>
      <c r="D37" s="12">
        <v>2.9</v>
      </c>
      <c r="E37" s="12">
        <v>3.6</v>
      </c>
      <c r="F37" s="12">
        <v>4.7</v>
      </c>
      <c r="G37" s="12">
        <v>5.9</v>
      </c>
      <c r="H37" s="12">
        <v>8.3</v>
      </c>
      <c r="I37" s="12">
        <v>9.1</v>
      </c>
      <c r="J37" s="12">
        <v>11</v>
      </c>
    </row>
    <row r="38" spans="1:10" ht="12.75">
      <c r="A38" s="2">
        <v>1993</v>
      </c>
      <c r="B38" s="12">
        <v>1.8</v>
      </c>
      <c r="C38" s="12">
        <v>2.5</v>
      </c>
      <c r="D38" s="12">
        <v>2.5</v>
      </c>
      <c r="E38" s="12">
        <v>2.5</v>
      </c>
      <c r="F38" s="12">
        <v>2.6</v>
      </c>
      <c r="G38" s="12">
        <v>3</v>
      </c>
      <c r="H38" s="12">
        <v>3.5</v>
      </c>
      <c r="I38" s="12">
        <v>3.5</v>
      </c>
      <c r="J38" s="12">
        <v>3.9</v>
      </c>
    </row>
    <row r="39" spans="1:10" ht="12.75">
      <c r="A39" s="2">
        <v>1994</v>
      </c>
      <c r="B39" s="12">
        <v>1.8</v>
      </c>
      <c r="C39" s="12">
        <v>1.9</v>
      </c>
      <c r="D39" s="12">
        <v>2</v>
      </c>
      <c r="E39" s="12">
        <v>2.5</v>
      </c>
      <c r="F39" s="12">
        <v>2.5</v>
      </c>
      <c r="G39" s="12">
        <v>3.2</v>
      </c>
      <c r="H39" s="12">
        <v>3.2</v>
      </c>
      <c r="I39" s="12">
        <v>3.7</v>
      </c>
      <c r="J39" s="12">
        <v>4.3</v>
      </c>
    </row>
    <row r="40" spans="1:10" ht="12.75">
      <c r="A40" s="2">
        <v>1995</v>
      </c>
      <c r="B40" s="12">
        <v>1.7</v>
      </c>
      <c r="C40" s="12">
        <v>2.3</v>
      </c>
      <c r="D40" s="12">
        <v>2.9</v>
      </c>
      <c r="E40" s="12">
        <v>4</v>
      </c>
      <c r="F40" s="12">
        <v>6.2</v>
      </c>
      <c r="G40" s="12">
        <v>10</v>
      </c>
      <c r="H40" s="12">
        <v>10.1</v>
      </c>
      <c r="I40" s="12">
        <v>10.1</v>
      </c>
      <c r="J40" s="12">
        <v>10.1</v>
      </c>
    </row>
    <row r="41" spans="1:10" ht="12.75">
      <c r="A41" s="2">
        <v>1996</v>
      </c>
      <c r="B41" s="12">
        <v>3.1</v>
      </c>
      <c r="C41" s="12">
        <v>3.7</v>
      </c>
      <c r="D41" s="12">
        <v>3.9</v>
      </c>
      <c r="E41" s="12">
        <v>3.9</v>
      </c>
      <c r="F41" s="12">
        <v>4.8</v>
      </c>
      <c r="G41" s="12">
        <v>4.9</v>
      </c>
      <c r="H41" s="12">
        <v>4.9</v>
      </c>
      <c r="I41" s="12">
        <v>5.5</v>
      </c>
      <c r="J41" s="12">
        <v>5.7</v>
      </c>
    </row>
    <row r="42" spans="1:10" ht="12.75">
      <c r="A42" s="2">
        <v>1997</v>
      </c>
      <c r="B42" s="12">
        <v>2.5</v>
      </c>
      <c r="C42" s="12">
        <v>3.3</v>
      </c>
      <c r="D42" s="12">
        <v>3.7</v>
      </c>
      <c r="E42" s="12">
        <v>5.7</v>
      </c>
      <c r="F42" s="12">
        <v>6.4</v>
      </c>
      <c r="G42" s="12">
        <v>7.4</v>
      </c>
      <c r="H42" s="12">
        <v>7.4</v>
      </c>
      <c r="I42" s="12">
        <v>8</v>
      </c>
      <c r="J42" s="12">
        <v>8</v>
      </c>
    </row>
    <row r="43" spans="1:10" ht="12.75">
      <c r="A43" s="2">
        <v>1998</v>
      </c>
      <c r="B43" s="12">
        <v>2.5</v>
      </c>
      <c r="C43" s="12">
        <v>2.9</v>
      </c>
      <c r="D43" s="12">
        <v>3</v>
      </c>
      <c r="E43" s="12">
        <v>3</v>
      </c>
      <c r="F43" s="12">
        <v>3</v>
      </c>
      <c r="G43" s="12">
        <v>3.6</v>
      </c>
      <c r="H43" s="12">
        <v>4.1</v>
      </c>
      <c r="I43" s="12">
        <v>4.9</v>
      </c>
      <c r="J43" s="12">
        <v>5.2</v>
      </c>
    </row>
    <row r="44" spans="1:10" ht="12.75">
      <c r="A44" s="2">
        <v>1999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>
        <v>2000</v>
      </c>
      <c r="B45" s="12">
        <v>2.9</v>
      </c>
      <c r="C45" s="12">
        <v>3.4</v>
      </c>
      <c r="D45" s="12">
        <v>3.5</v>
      </c>
      <c r="E45" s="12">
        <v>4.7</v>
      </c>
      <c r="F45" s="12">
        <v>6.2</v>
      </c>
      <c r="G45" s="12">
        <v>6.3</v>
      </c>
      <c r="H45" s="12">
        <v>6.6</v>
      </c>
      <c r="I45" s="12">
        <v>7.1</v>
      </c>
      <c r="J45" s="12">
        <v>7.2</v>
      </c>
    </row>
    <row r="46" spans="1:10" ht="12.75">
      <c r="A46" s="2">
        <v>2001</v>
      </c>
      <c r="B46" s="12">
        <v>2.5</v>
      </c>
      <c r="C46" s="12">
        <v>2.72</v>
      </c>
      <c r="D46" s="12">
        <v>2.9</v>
      </c>
      <c r="E46" s="12">
        <v>2.9</v>
      </c>
      <c r="F46" s="12">
        <v>3.1</v>
      </c>
      <c r="G46" s="12">
        <v>5.5</v>
      </c>
      <c r="H46" s="12">
        <v>6.2</v>
      </c>
      <c r="I46" s="12">
        <v>6.8</v>
      </c>
      <c r="J46" s="12">
        <v>7.1</v>
      </c>
    </row>
    <row r="47" spans="1:10" ht="12.75">
      <c r="A47" s="2">
        <v>2002</v>
      </c>
      <c r="B47" s="12">
        <v>2.5</v>
      </c>
      <c r="C47" s="12">
        <v>2.8</v>
      </c>
      <c r="D47" s="12">
        <v>2.8</v>
      </c>
      <c r="E47" s="12">
        <v>3.9</v>
      </c>
      <c r="F47" s="12">
        <v>4.4</v>
      </c>
      <c r="G47" s="12">
        <v>4.7</v>
      </c>
      <c r="H47" s="12">
        <v>4.7</v>
      </c>
      <c r="I47" s="12">
        <v>4.7</v>
      </c>
      <c r="J47" s="12">
        <v>5.6</v>
      </c>
    </row>
    <row r="48" spans="1:10" ht="12.75">
      <c r="A48" s="2">
        <v>2003</v>
      </c>
      <c r="B48" s="12">
        <v>1.8</v>
      </c>
      <c r="C48" s="12">
        <v>2.5</v>
      </c>
      <c r="D48" s="12">
        <v>4</v>
      </c>
      <c r="E48" s="12">
        <v>4.6</v>
      </c>
      <c r="F48" s="12">
        <v>5.7</v>
      </c>
      <c r="G48" s="12">
        <v>6.9</v>
      </c>
      <c r="H48" s="12">
        <v>8</v>
      </c>
      <c r="I48" s="12">
        <v>8.3</v>
      </c>
      <c r="J48" s="12">
        <v>9.4</v>
      </c>
    </row>
    <row r="49" spans="1:10" ht="12.75">
      <c r="A49" s="2">
        <v>2004</v>
      </c>
      <c r="B49" s="12">
        <v>2</v>
      </c>
      <c r="C49" s="12">
        <v>2.6</v>
      </c>
      <c r="D49" s="12">
        <v>2.6</v>
      </c>
      <c r="E49" s="12">
        <v>2.6</v>
      </c>
      <c r="F49" s="12">
        <v>2.9</v>
      </c>
      <c r="G49" s="12">
        <v>3.6</v>
      </c>
      <c r="H49" s="12">
        <v>5.4</v>
      </c>
      <c r="I49" s="12">
        <v>6.2</v>
      </c>
      <c r="J49" s="12">
        <v>6.4</v>
      </c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5.619</v>
      </c>
      <c r="C5" s="21">
        <v>8.426</v>
      </c>
      <c r="D5" s="21">
        <v>12.606</v>
      </c>
      <c r="E5" s="21">
        <v>12.146</v>
      </c>
      <c r="F5" s="21">
        <v>12.042</v>
      </c>
      <c r="G5" s="21">
        <v>14.035</v>
      </c>
      <c r="H5" s="21">
        <v>13.656</v>
      </c>
      <c r="I5" s="21">
        <v>13.709</v>
      </c>
      <c r="J5" s="21">
        <v>15.057</v>
      </c>
    </row>
    <row r="6" spans="1:32" ht="12.75">
      <c r="A6" s="2">
        <v>200</v>
      </c>
      <c r="B6" s="12">
        <v>5.19</v>
      </c>
      <c r="C6" s="12">
        <v>7.382</v>
      </c>
      <c r="D6" s="12">
        <v>10.404</v>
      </c>
      <c r="E6" s="12">
        <v>10.576</v>
      </c>
      <c r="F6" s="12">
        <v>10.975</v>
      </c>
      <c r="G6" s="12">
        <v>12.726</v>
      </c>
      <c r="H6" s="12">
        <v>12.601</v>
      </c>
      <c r="I6" s="12">
        <v>12.775</v>
      </c>
      <c r="J6" s="12">
        <v>13.885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4.852</v>
      </c>
      <c r="C7" s="12">
        <v>6.644</v>
      </c>
      <c r="D7" s="12">
        <v>8.97</v>
      </c>
      <c r="E7" s="12">
        <v>9.459</v>
      </c>
      <c r="F7" s="12">
        <v>10.139</v>
      </c>
      <c r="G7" s="12">
        <v>11.714</v>
      </c>
      <c r="H7" s="12">
        <v>11.755</v>
      </c>
      <c r="I7" s="12">
        <v>12.011</v>
      </c>
      <c r="J7" s="12">
        <v>12.955</v>
      </c>
      <c r="W7" s="2">
        <v>500</v>
      </c>
      <c r="X7" s="12">
        <v>7.23</v>
      </c>
      <c r="Y7" s="12">
        <v>0</v>
      </c>
      <c r="Z7" s="12">
        <v>0.16</v>
      </c>
      <c r="AA7" s="12">
        <v>0.82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4.5</v>
      </c>
      <c r="C8" s="12">
        <v>5.945</v>
      </c>
      <c r="D8" s="12">
        <v>7.708</v>
      </c>
      <c r="E8" s="12">
        <v>8.397</v>
      </c>
      <c r="F8" s="12">
        <v>9.275</v>
      </c>
      <c r="G8" s="12">
        <v>10.679</v>
      </c>
      <c r="H8" s="12">
        <v>10.865</v>
      </c>
      <c r="I8" s="12">
        <v>11.192</v>
      </c>
      <c r="J8" s="12">
        <v>11.986</v>
      </c>
      <c r="W8" s="2">
        <v>200</v>
      </c>
      <c r="X8" s="12">
        <v>6.31</v>
      </c>
      <c r="Y8" s="12">
        <v>0</v>
      </c>
      <c r="Z8" s="12">
        <v>0.17</v>
      </c>
      <c r="AA8" s="12">
        <v>0.9</v>
      </c>
      <c r="AB8" s="6"/>
      <c r="AC8" s="6"/>
      <c r="AD8" s="6"/>
      <c r="AE8" s="6"/>
      <c r="AF8" s="6"/>
    </row>
    <row r="9" spans="1:32" ht="12.75">
      <c r="A9" s="2">
        <v>25</v>
      </c>
      <c r="B9" s="12">
        <v>4.134</v>
      </c>
      <c r="C9" s="12">
        <v>5.282</v>
      </c>
      <c r="D9" s="12">
        <v>6.594</v>
      </c>
      <c r="E9" s="12">
        <v>7.385</v>
      </c>
      <c r="F9" s="12">
        <v>8.378</v>
      </c>
      <c r="G9" s="12">
        <v>9.619</v>
      </c>
      <c r="H9" s="12">
        <v>9.924</v>
      </c>
      <c r="I9" s="12">
        <v>10.309</v>
      </c>
      <c r="J9" s="12">
        <v>10.97</v>
      </c>
      <c r="W9" s="2">
        <v>100</v>
      </c>
      <c r="X9" s="12">
        <v>5.66</v>
      </c>
      <c r="Y9" s="12">
        <v>0</v>
      </c>
      <c r="Z9" s="12">
        <v>0.18</v>
      </c>
      <c r="AA9" s="12">
        <v>0.95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3.618</v>
      </c>
      <c r="C10" s="12">
        <v>4.449</v>
      </c>
      <c r="D10" s="12">
        <v>5.307</v>
      </c>
      <c r="E10" s="12">
        <v>6.105</v>
      </c>
      <c r="F10" s="12">
        <v>7.128</v>
      </c>
      <c r="G10" s="12">
        <v>8.158</v>
      </c>
      <c r="H10" s="12">
        <v>8.581</v>
      </c>
      <c r="I10" s="12">
        <v>9.022</v>
      </c>
      <c r="J10" s="12">
        <v>9.536</v>
      </c>
      <c r="W10" s="2">
        <v>50</v>
      </c>
      <c r="X10" s="12">
        <v>5.05</v>
      </c>
      <c r="Y10" s="12">
        <v>0</v>
      </c>
      <c r="Z10" s="12">
        <v>0.19</v>
      </c>
      <c r="AA10" s="12">
        <v>0.97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3.193</v>
      </c>
      <c r="C11" s="12">
        <v>3.836</v>
      </c>
      <c r="D11" s="12">
        <v>4.439</v>
      </c>
      <c r="E11" s="12">
        <v>5.158</v>
      </c>
      <c r="F11" s="12">
        <v>6.103</v>
      </c>
      <c r="G11" s="12">
        <v>6.976</v>
      </c>
      <c r="H11" s="12">
        <v>7.454</v>
      </c>
      <c r="I11" s="12">
        <v>7.918</v>
      </c>
      <c r="J11" s="12">
        <v>8.346</v>
      </c>
      <c r="W11" s="2">
        <v>25</v>
      </c>
      <c r="X11" s="12">
        <v>4.47</v>
      </c>
      <c r="Y11" s="12">
        <v>0</v>
      </c>
      <c r="Z11" s="12">
        <v>0.19</v>
      </c>
      <c r="AA11" s="12">
        <v>0.99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2.843</v>
      </c>
      <c r="C12" s="12">
        <v>3.375</v>
      </c>
      <c r="D12" s="12">
        <v>3.831</v>
      </c>
      <c r="E12" s="12">
        <v>4.443</v>
      </c>
      <c r="F12" s="12">
        <v>5.264</v>
      </c>
      <c r="G12" s="12">
        <v>6.019</v>
      </c>
      <c r="H12" s="12">
        <v>6.515</v>
      </c>
      <c r="I12" s="12">
        <v>6.981</v>
      </c>
      <c r="J12" s="12">
        <v>7.363</v>
      </c>
      <c r="W12" s="2">
        <v>10</v>
      </c>
      <c r="X12" s="12">
        <v>3.75</v>
      </c>
      <c r="Y12" s="12">
        <v>0</v>
      </c>
      <c r="Z12" s="12">
        <v>0.2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2.52</v>
      </c>
      <c r="C13" s="12">
        <v>2.981</v>
      </c>
      <c r="D13" s="12">
        <v>3.341</v>
      </c>
      <c r="E13" s="12">
        <v>3.828</v>
      </c>
      <c r="F13" s="12">
        <v>4.493</v>
      </c>
      <c r="G13" s="12">
        <v>5.148</v>
      </c>
      <c r="H13" s="12">
        <v>5.638</v>
      </c>
      <c r="I13" s="12">
        <v>6.093</v>
      </c>
      <c r="J13" s="12">
        <v>6.451</v>
      </c>
      <c r="W13" s="2">
        <v>5</v>
      </c>
      <c r="X13" s="12">
        <v>3.14</v>
      </c>
      <c r="Y13" s="12">
        <v>0.19</v>
      </c>
      <c r="Z13" s="12">
        <v>0.2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40</v>
      </c>
      <c r="C14" s="6">
        <v>40</v>
      </c>
      <c r="D14" s="6">
        <v>40</v>
      </c>
      <c r="E14" s="6">
        <v>40</v>
      </c>
      <c r="F14" s="6">
        <v>40</v>
      </c>
      <c r="G14" s="6">
        <v>40</v>
      </c>
      <c r="H14" s="6">
        <v>40</v>
      </c>
      <c r="I14" s="6">
        <v>40</v>
      </c>
      <c r="J14" s="6">
        <v>40</v>
      </c>
      <c r="W14" s="2">
        <v>3</v>
      </c>
      <c r="X14" s="12">
        <v>2.57</v>
      </c>
      <c r="Y14" s="12">
        <v>0.81</v>
      </c>
      <c r="Z14" s="12">
        <v>0.22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2.62</v>
      </c>
      <c r="C15" s="6">
        <v>3.19</v>
      </c>
      <c r="D15" s="6">
        <v>3.68</v>
      </c>
      <c r="E15" s="6">
        <v>4.14</v>
      </c>
      <c r="F15" s="6">
        <v>4.75</v>
      </c>
      <c r="G15" s="6">
        <v>5.46</v>
      </c>
      <c r="H15" s="6">
        <v>5.9</v>
      </c>
      <c r="I15" s="6">
        <v>6.32</v>
      </c>
      <c r="J15" s="6">
        <v>6.74</v>
      </c>
      <c r="W15" s="2">
        <v>2</v>
      </c>
      <c r="X15" s="12">
        <v>2.22</v>
      </c>
      <c r="Y15" s="12">
        <v>1</v>
      </c>
      <c r="Z15" s="12">
        <v>0.22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0.416</v>
      </c>
      <c r="C16" s="6">
        <v>0.877</v>
      </c>
      <c r="D16" s="6">
        <v>1.756</v>
      </c>
      <c r="E16" s="6">
        <v>2.236</v>
      </c>
      <c r="F16" s="6">
        <v>3.004</v>
      </c>
      <c r="G16" s="6">
        <v>3.856</v>
      </c>
      <c r="H16" s="6">
        <v>3.763</v>
      </c>
      <c r="I16" s="6">
        <v>3.799</v>
      </c>
      <c r="J16" s="6">
        <v>4.086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4.341</v>
      </c>
      <c r="C17" s="6">
        <v>6.719</v>
      </c>
      <c r="D17" s="6">
        <v>8.17</v>
      </c>
      <c r="E17" s="6">
        <v>8.286</v>
      </c>
      <c r="F17" s="6">
        <v>9.389</v>
      </c>
      <c r="G17" s="6">
        <v>10.267</v>
      </c>
      <c r="H17" s="6">
        <v>10.358</v>
      </c>
      <c r="I17" s="6">
        <v>10.414</v>
      </c>
      <c r="J17" s="6">
        <v>11.011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7.23</v>
      </c>
      <c r="Y20" s="19">
        <v>8.078</v>
      </c>
      <c r="Z20" s="19">
        <v>9.6304</v>
      </c>
      <c r="AA20" s="19">
        <v>10.7599</v>
      </c>
      <c r="AB20" s="19">
        <v>12.0219</v>
      </c>
      <c r="AC20" s="19">
        <v>13.4319</v>
      </c>
      <c r="AD20" s="19">
        <v>14.3322</v>
      </c>
      <c r="AE20" s="19">
        <v>15.0073</v>
      </c>
      <c r="AF20" s="19">
        <v>15.5528</v>
      </c>
    </row>
    <row r="21" spans="23:32" ht="12.75">
      <c r="W21" s="2">
        <v>200</v>
      </c>
      <c r="X21" s="19">
        <v>6.31</v>
      </c>
      <c r="Y21" s="19">
        <v>7.0991</v>
      </c>
      <c r="Z21" s="19">
        <v>8.5569</v>
      </c>
      <c r="AA21" s="19">
        <v>9.627</v>
      </c>
      <c r="AB21" s="19">
        <v>10.8309</v>
      </c>
      <c r="AC21" s="19">
        <v>12.1854</v>
      </c>
      <c r="AD21" s="19">
        <v>13.055</v>
      </c>
      <c r="AE21" s="19">
        <v>13.7093</v>
      </c>
      <c r="AF21" s="19">
        <v>14.2394</v>
      </c>
    </row>
    <row r="22" spans="1:32" ht="12.75">
      <c r="A22" s="5" t="s">
        <v>50</v>
      </c>
      <c r="L22" s="5" t="s">
        <v>52</v>
      </c>
      <c r="W22" s="2">
        <v>100</v>
      </c>
      <c r="X22" s="19">
        <v>5.66</v>
      </c>
      <c r="Y22" s="19">
        <v>6.4121</v>
      </c>
      <c r="Z22" s="19">
        <v>7.8142</v>
      </c>
      <c r="AA22" s="19">
        <v>8.8526</v>
      </c>
      <c r="AB22" s="19">
        <v>10.0289</v>
      </c>
      <c r="AC22" s="19">
        <v>11.3616</v>
      </c>
      <c r="AD22" s="19">
        <v>12.2218</v>
      </c>
      <c r="AE22" s="19">
        <v>12.8714</v>
      </c>
      <c r="AF22" s="19">
        <v>13.3989</v>
      </c>
    </row>
    <row r="23" spans="23:32" ht="12.75">
      <c r="W23" s="2">
        <v>50</v>
      </c>
      <c r="X23" s="19">
        <v>5.05</v>
      </c>
      <c r="Y23" s="19">
        <v>5.7609</v>
      </c>
      <c r="Z23" s="19">
        <v>7.0981</v>
      </c>
      <c r="AA23" s="19">
        <v>8.0972</v>
      </c>
      <c r="AB23" s="19">
        <v>9.237</v>
      </c>
      <c r="AC23" s="19">
        <v>10.5373</v>
      </c>
      <c r="AD23" s="19">
        <v>11.3811</v>
      </c>
      <c r="AE23" s="19">
        <v>12.0205</v>
      </c>
      <c r="AF23" s="19">
        <v>12.5411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4.47</v>
      </c>
      <c r="Y24" s="19">
        <v>5.0992</v>
      </c>
      <c r="Z24" s="19">
        <v>6.2828</v>
      </c>
      <c r="AA24" s="19">
        <v>7.1672</v>
      </c>
      <c r="AB24" s="19">
        <v>8.1761</v>
      </c>
      <c r="AC24" s="19">
        <v>9.327</v>
      </c>
      <c r="AD24" s="19">
        <v>10.074</v>
      </c>
      <c r="AE24" s="19">
        <v>10.6399</v>
      </c>
      <c r="AF24" s="19">
        <v>11.1007</v>
      </c>
    </row>
    <row r="25" spans="1:32" ht="12.75">
      <c r="A25" s="5" t="s">
        <v>41</v>
      </c>
      <c r="B25" s="19">
        <v>2.2965</v>
      </c>
      <c r="C25" s="19">
        <v>2.9883</v>
      </c>
      <c r="D25" s="19">
        <v>3.6083</v>
      </c>
      <c r="E25" s="19">
        <v>4.1002</v>
      </c>
      <c r="F25" s="19">
        <v>4.725</v>
      </c>
      <c r="G25" s="19">
        <v>5.4438</v>
      </c>
      <c r="H25" s="19">
        <v>5.8858</v>
      </c>
      <c r="I25" s="19">
        <v>6.3145</v>
      </c>
      <c r="J25" s="19">
        <v>6.7295</v>
      </c>
      <c r="L25" s="2">
        <v>500</v>
      </c>
      <c r="M25" s="19">
        <v>4.9185</v>
      </c>
      <c r="N25" s="19">
        <v>7.9007</v>
      </c>
      <c r="O25" s="19">
        <v>12.3439</v>
      </c>
      <c r="P25" s="19">
        <v>12.0196</v>
      </c>
      <c r="Q25" s="19">
        <v>11.9791</v>
      </c>
      <c r="R25" s="19">
        <v>13.9982</v>
      </c>
      <c r="S25" s="22">
        <v>13.6328</v>
      </c>
      <c r="T25" s="22">
        <v>13.6913</v>
      </c>
      <c r="U25" s="22">
        <v>15.0412</v>
      </c>
      <c r="W25" s="2">
        <v>10</v>
      </c>
      <c r="X25" s="19">
        <v>3.75</v>
      </c>
      <c r="Y25" s="19">
        <v>4.3076</v>
      </c>
      <c r="Z25" s="19">
        <v>5.3661</v>
      </c>
      <c r="AA25" s="19">
        <v>6.1641</v>
      </c>
      <c r="AB25" s="19">
        <v>7.0807</v>
      </c>
      <c r="AC25" s="19">
        <v>8.1335</v>
      </c>
      <c r="AD25" s="19">
        <v>8.8206</v>
      </c>
      <c r="AE25" s="19">
        <v>9.343</v>
      </c>
      <c r="AF25" s="19">
        <v>9.7694</v>
      </c>
    </row>
    <row r="26" spans="1:32" ht="12.75">
      <c r="A26" s="5" t="s">
        <v>42</v>
      </c>
      <c r="B26" s="19">
        <v>0.4162</v>
      </c>
      <c r="C26" s="19">
        <v>0.8774</v>
      </c>
      <c r="D26" s="19">
        <v>1.7565</v>
      </c>
      <c r="E26" s="19">
        <v>2.2358</v>
      </c>
      <c r="F26" s="19">
        <v>3.0035</v>
      </c>
      <c r="G26" s="19">
        <v>3.8558</v>
      </c>
      <c r="H26" s="19">
        <v>3.7631</v>
      </c>
      <c r="I26" s="19">
        <v>3.799</v>
      </c>
      <c r="J26" s="19">
        <v>4.0862</v>
      </c>
      <c r="L26" s="2">
        <v>200</v>
      </c>
      <c r="M26" s="19">
        <v>4.5432</v>
      </c>
      <c r="N26" s="19">
        <v>6.9219</v>
      </c>
      <c r="O26" s="19">
        <v>10.1874</v>
      </c>
      <c r="P26" s="19">
        <v>10.4661</v>
      </c>
      <c r="Q26" s="19">
        <v>10.9178</v>
      </c>
      <c r="R26" s="19">
        <v>12.6932</v>
      </c>
      <c r="S26" s="22">
        <v>12.5792</v>
      </c>
      <c r="T26" s="22">
        <v>12.7587</v>
      </c>
      <c r="U26" s="22">
        <v>13.8703</v>
      </c>
      <c r="W26" s="2">
        <v>5</v>
      </c>
      <c r="X26" s="19">
        <v>3.2512</v>
      </c>
      <c r="Y26" s="19">
        <v>3.673</v>
      </c>
      <c r="Z26" s="19">
        <v>4.5213</v>
      </c>
      <c r="AA26" s="19">
        <v>5.1776</v>
      </c>
      <c r="AB26" s="19">
        <v>5.9382</v>
      </c>
      <c r="AC26" s="19">
        <v>6.8159</v>
      </c>
      <c r="AD26" s="19">
        <v>7.3897</v>
      </c>
      <c r="AE26" s="19">
        <v>7.8263</v>
      </c>
      <c r="AF26" s="19">
        <v>8.1828</v>
      </c>
    </row>
    <row r="27" spans="1:32" ht="12.75">
      <c r="A27" s="5" t="s">
        <v>43</v>
      </c>
      <c r="B27" s="19">
        <v>0.45</v>
      </c>
      <c r="C27" s="19">
        <v>1.42</v>
      </c>
      <c r="D27" s="19">
        <v>1.62</v>
      </c>
      <c r="E27" s="19">
        <v>1.12</v>
      </c>
      <c r="F27" s="19">
        <v>0.64</v>
      </c>
      <c r="G27" s="19">
        <v>0.62</v>
      </c>
      <c r="H27" s="19">
        <v>0.47</v>
      </c>
      <c r="I27" s="19">
        <v>0.36</v>
      </c>
      <c r="J27" s="19">
        <v>0.46</v>
      </c>
      <c r="L27" s="2">
        <v>100</v>
      </c>
      <c r="M27" s="19">
        <v>4.247</v>
      </c>
      <c r="N27" s="19">
        <v>6.2293</v>
      </c>
      <c r="O27" s="19">
        <v>8.7837</v>
      </c>
      <c r="P27" s="19">
        <v>9.3607</v>
      </c>
      <c r="Q27" s="19">
        <v>10.0859</v>
      </c>
      <c r="R27" s="19">
        <v>11.6835</v>
      </c>
      <c r="S27" s="22">
        <v>11.7351</v>
      </c>
      <c r="T27" s="22">
        <v>11.9956</v>
      </c>
      <c r="U27" s="22">
        <v>12.9419</v>
      </c>
      <c r="W27" s="2">
        <v>3</v>
      </c>
      <c r="X27" s="19">
        <v>2.9283</v>
      </c>
      <c r="Y27" s="19">
        <v>3.2259</v>
      </c>
      <c r="Z27" s="19">
        <v>3.9195</v>
      </c>
      <c r="AA27" s="19">
        <v>4.504</v>
      </c>
      <c r="AB27" s="19">
        <v>5.209</v>
      </c>
      <c r="AC27" s="19">
        <v>6.0451</v>
      </c>
      <c r="AD27" s="19">
        <v>6.6011</v>
      </c>
      <c r="AE27" s="19">
        <v>7.0281</v>
      </c>
      <c r="AF27" s="19">
        <v>7.379</v>
      </c>
    </row>
    <row r="28" spans="1:32" ht="12.75">
      <c r="A28" s="5" t="s">
        <v>44</v>
      </c>
      <c r="B28" s="19">
        <v>2.2965</v>
      </c>
      <c r="C28" s="19">
        <v>2.9883</v>
      </c>
      <c r="D28" s="19">
        <v>3.6083</v>
      </c>
      <c r="E28" s="19">
        <v>4.1002</v>
      </c>
      <c r="F28" s="19">
        <v>4.725</v>
      </c>
      <c r="G28" s="19">
        <v>5.4438</v>
      </c>
      <c r="H28" s="19">
        <v>5.8858</v>
      </c>
      <c r="I28" s="19">
        <v>6.3145</v>
      </c>
      <c r="J28" s="19">
        <v>6.7295</v>
      </c>
      <c r="L28" s="2">
        <v>50</v>
      </c>
      <c r="M28" s="19">
        <v>3.9393</v>
      </c>
      <c r="N28" s="19">
        <v>5.5742</v>
      </c>
      <c r="O28" s="19">
        <v>7.548</v>
      </c>
      <c r="P28" s="19">
        <v>8.3101</v>
      </c>
      <c r="Q28" s="19">
        <v>9.2264</v>
      </c>
      <c r="R28" s="19">
        <v>10.6517</v>
      </c>
      <c r="S28" s="22">
        <v>10.8463</v>
      </c>
      <c r="T28" s="22">
        <v>11.1771</v>
      </c>
      <c r="U28" s="22">
        <v>11.9733</v>
      </c>
      <c r="W28" s="2">
        <v>2</v>
      </c>
      <c r="X28" s="19">
        <v>2.5857</v>
      </c>
      <c r="Y28" s="19">
        <v>2.827</v>
      </c>
      <c r="Z28" s="19">
        <v>3.4062</v>
      </c>
      <c r="AA28" s="19">
        <v>3.9032</v>
      </c>
      <c r="AB28" s="19">
        <v>4.5071</v>
      </c>
      <c r="AC28" s="19">
        <v>5.2263</v>
      </c>
      <c r="AD28" s="19">
        <v>5.7054</v>
      </c>
      <c r="AE28" s="19">
        <v>6.0736</v>
      </c>
      <c r="AF28" s="19">
        <v>6.3763</v>
      </c>
    </row>
    <row r="29" spans="1:32" ht="12.75">
      <c r="A29" s="5" t="s">
        <v>45</v>
      </c>
      <c r="B29" s="19">
        <v>0.3613</v>
      </c>
      <c r="C29" s="19">
        <v>0.4928</v>
      </c>
      <c r="D29" s="19">
        <v>0.6775</v>
      </c>
      <c r="E29" s="19">
        <v>0.8081</v>
      </c>
      <c r="F29" s="19">
        <v>0.9813</v>
      </c>
      <c r="G29" s="19">
        <v>1.116</v>
      </c>
      <c r="H29" s="19">
        <v>1.1135</v>
      </c>
      <c r="I29" s="19">
        <v>1.123</v>
      </c>
      <c r="J29" s="19">
        <v>1.1607</v>
      </c>
      <c r="L29" s="2">
        <v>25</v>
      </c>
      <c r="M29" s="19">
        <v>3.6182</v>
      </c>
      <c r="N29" s="19">
        <v>4.9526</v>
      </c>
      <c r="O29" s="19">
        <v>6.4568</v>
      </c>
      <c r="P29" s="19">
        <v>7.3082</v>
      </c>
      <c r="Q29" s="19">
        <v>8.3349</v>
      </c>
      <c r="R29" s="19">
        <v>9.5935</v>
      </c>
      <c r="S29" s="19">
        <v>9.9067</v>
      </c>
      <c r="T29" s="19">
        <v>10.2958</v>
      </c>
      <c r="U29" s="19">
        <v>10.9585</v>
      </c>
      <c r="W29" s="2" t="s">
        <v>62</v>
      </c>
      <c r="X29" s="6">
        <v>4.341</v>
      </c>
      <c r="Y29" s="6">
        <v>6.719</v>
      </c>
      <c r="Z29" s="6">
        <v>8.17</v>
      </c>
      <c r="AA29" s="6">
        <v>8.286</v>
      </c>
      <c r="AB29" s="6">
        <v>9.389</v>
      </c>
      <c r="AC29" s="6">
        <v>10.267</v>
      </c>
      <c r="AD29" s="6">
        <v>10.358</v>
      </c>
      <c r="AE29" s="6">
        <v>10.414</v>
      </c>
      <c r="AF29" s="6">
        <v>11.011</v>
      </c>
    </row>
    <row r="30" spans="1:21" ht="12.75">
      <c r="A30" s="5" t="s">
        <v>46</v>
      </c>
      <c r="B30" s="19">
        <v>0.1573</v>
      </c>
      <c r="C30" s="19">
        <v>0.1649</v>
      </c>
      <c r="D30" s="19">
        <v>0.1878</v>
      </c>
      <c r="E30" s="19">
        <v>0.1971</v>
      </c>
      <c r="F30" s="19">
        <v>0.2077</v>
      </c>
      <c r="G30" s="19">
        <v>0.205</v>
      </c>
      <c r="H30" s="19">
        <v>0.1892</v>
      </c>
      <c r="I30" s="19">
        <v>0.1778</v>
      </c>
      <c r="J30" s="19">
        <v>0.1725</v>
      </c>
      <c r="L30" s="2">
        <v>10</v>
      </c>
      <c r="M30" s="19">
        <v>3.1673</v>
      </c>
      <c r="N30" s="19">
        <v>4.1714</v>
      </c>
      <c r="O30" s="19">
        <v>5.1968</v>
      </c>
      <c r="P30" s="19">
        <v>6.042</v>
      </c>
      <c r="Q30" s="19">
        <v>7.0912</v>
      </c>
      <c r="R30" s="19">
        <v>8.1365</v>
      </c>
      <c r="S30" s="19">
        <v>8.5659</v>
      </c>
      <c r="T30" s="19">
        <v>9.0104</v>
      </c>
      <c r="U30" s="19">
        <v>9.526</v>
      </c>
    </row>
    <row r="31" spans="1:21" ht="12.75">
      <c r="A31" s="5" t="s">
        <v>47</v>
      </c>
      <c r="B31" s="19">
        <v>0.1385</v>
      </c>
      <c r="C31" s="19">
        <v>0.2256</v>
      </c>
      <c r="D31" s="19">
        <v>0.2961</v>
      </c>
      <c r="E31" s="19">
        <v>0.2209</v>
      </c>
      <c r="F31" s="19">
        <v>0.1436</v>
      </c>
      <c r="G31" s="19">
        <v>0.1536</v>
      </c>
      <c r="H31" s="19">
        <v>0.1267</v>
      </c>
      <c r="I31" s="19">
        <v>0.1105</v>
      </c>
      <c r="J31" s="19">
        <v>0.1347</v>
      </c>
      <c r="L31" s="2">
        <v>5</v>
      </c>
      <c r="M31" s="19">
        <v>2.795</v>
      </c>
      <c r="N31" s="19">
        <v>3.5964</v>
      </c>
      <c r="O31" s="19">
        <v>4.3472</v>
      </c>
      <c r="P31" s="19">
        <v>5.1044</v>
      </c>
      <c r="Q31" s="19">
        <v>6.0714</v>
      </c>
      <c r="R31" s="19">
        <v>6.958</v>
      </c>
      <c r="S31" s="19">
        <v>7.441</v>
      </c>
      <c r="T31" s="19">
        <v>7.9077</v>
      </c>
      <c r="U31" s="19">
        <v>8.3372</v>
      </c>
    </row>
    <row r="32" spans="1:21" ht="12.75">
      <c r="A32" s="5" t="s">
        <v>48</v>
      </c>
      <c r="B32" s="19">
        <v>0.1243</v>
      </c>
      <c r="C32" s="19">
        <v>0.2055</v>
      </c>
      <c r="D32" s="19">
        <v>0.2443</v>
      </c>
      <c r="E32" s="19">
        <v>0.1671</v>
      </c>
      <c r="F32" s="19">
        <v>0.0804</v>
      </c>
      <c r="G32" s="19">
        <v>0.0773</v>
      </c>
      <c r="H32" s="19">
        <v>0.0416</v>
      </c>
      <c r="I32" s="19">
        <v>0.0169</v>
      </c>
      <c r="J32" s="19">
        <v>0.0413</v>
      </c>
      <c r="L32" s="2">
        <v>3</v>
      </c>
      <c r="M32" s="19">
        <v>2.4886</v>
      </c>
      <c r="N32" s="19">
        <v>3.1643</v>
      </c>
      <c r="O32" s="19">
        <v>3.7517</v>
      </c>
      <c r="P32" s="19">
        <v>4.3966</v>
      </c>
      <c r="Q32" s="19">
        <v>5.2368</v>
      </c>
      <c r="R32" s="19">
        <v>6.0038</v>
      </c>
      <c r="S32" s="19">
        <v>6.5032</v>
      </c>
      <c r="T32" s="19">
        <v>6.9721</v>
      </c>
      <c r="U32" s="19">
        <v>7.355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2.2056</v>
      </c>
      <c r="N33" s="19">
        <v>2.7947</v>
      </c>
      <c r="O33" s="19">
        <v>3.2712</v>
      </c>
      <c r="P33" s="19">
        <v>3.7886</v>
      </c>
      <c r="Q33" s="19">
        <v>4.4696</v>
      </c>
      <c r="R33" s="19">
        <v>5.1346</v>
      </c>
      <c r="S33" s="19">
        <v>5.6279</v>
      </c>
      <c r="T33" s="19">
        <v>6.0856</v>
      </c>
      <c r="U33" s="19">
        <v>6.4448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5.6193</v>
      </c>
      <c r="N43" s="19">
        <v>8.4261</v>
      </c>
      <c r="O43" s="19">
        <v>12.6059</v>
      </c>
      <c r="P43" s="19">
        <v>12.1458</v>
      </c>
      <c r="Q43" s="19">
        <v>12.0417</v>
      </c>
      <c r="R43" s="19">
        <v>14.0346</v>
      </c>
      <c r="S43" s="22">
        <v>13.6565</v>
      </c>
      <c r="T43" s="22">
        <v>13.7091</v>
      </c>
      <c r="U43" s="22">
        <v>15.0568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5.1904</v>
      </c>
      <c r="N44" s="19">
        <v>7.3821</v>
      </c>
      <c r="O44" s="19">
        <v>10.4036</v>
      </c>
      <c r="P44" s="19">
        <v>10.576</v>
      </c>
      <c r="Q44" s="19">
        <v>10.9748</v>
      </c>
      <c r="R44" s="19">
        <v>12.7263</v>
      </c>
      <c r="S44" s="22">
        <v>12.601</v>
      </c>
      <c r="T44" s="22">
        <v>12.7753</v>
      </c>
      <c r="U44" s="22">
        <v>13.8847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4.8521</v>
      </c>
      <c r="N45" s="19">
        <v>6.6435</v>
      </c>
      <c r="O45" s="19">
        <v>8.9701</v>
      </c>
      <c r="P45" s="19">
        <v>9.459</v>
      </c>
      <c r="Q45" s="19">
        <v>10.1386</v>
      </c>
      <c r="R45" s="19">
        <v>11.7139</v>
      </c>
      <c r="S45" s="22">
        <v>11.7555</v>
      </c>
      <c r="T45" s="22">
        <v>12.0112</v>
      </c>
      <c r="U45" s="22">
        <v>12.9554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4.5005</v>
      </c>
      <c r="N46" s="19">
        <v>5.9449</v>
      </c>
      <c r="O46" s="19">
        <v>7.7082</v>
      </c>
      <c r="P46" s="19">
        <v>8.3974</v>
      </c>
      <c r="Q46" s="19">
        <v>9.2746</v>
      </c>
      <c r="R46" s="19">
        <v>10.6795</v>
      </c>
      <c r="S46" s="19">
        <v>10.8651</v>
      </c>
      <c r="T46" s="19">
        <v>11.1917</v>
      </c>
      <c r="U46" s="19">
        <v>11.9857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4.1337</v>
      </c>
      <c r="N47" s="19">
        <v>5.2819</v>
      </c>
      <c r="O47" s="19">
        <v>6.5938</v>
      </c>
      <c r="P47" s="19">
        <v>7.3849</v>
      </c>
      <c r="Q47" s="19">
        <v>8.3785</v>
      </c>
      <c r="R47" s="19">
        <v>9.6185</v>
      </c>
      <c r="S47" s="19">
        <v>9.9239</v>
      </c>
      <c r="T47" s="19">
        <v>10.3092</v>
      </c>
      <c r="U47" s="19">
        <v>10.9699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3.6185</v>
      </c>
      <c r="N48" s="19">
        <v>4.4488</v>
      </c>
      <c r="O48" s="19">
        <v>5.3071</v>
      </c>
      <c r="P48" s="19">
        <v>6.1055</v>
      </c>
      <c r="Q48" s="19">
        <v>7.1282</v>
      </c>
      <c r="R48" s="19">
        <v>8.1577</v>
      </c>
      <c r="S48" s="19">
        <v>8.5807</v>
      </c>
      <c r="T48" s="19">
        <v>9.0222</v>
      </c>
      <c r="U48" s="19">
        <v>9.5359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3.1931</v>
      </c>
      <c r="N49" s="19">
        <v>3.8355</v>
      </c>
      <c r="O49" s="19">
        <v>4.4395</v>
      </c>
      <c r="P49" s="19">
        <v>5.158</v>
      </c>
      <c r="Q49" s="19">
        <v>6.1032</v>
      </c>
      <c r="R49" s="19">
        <v>6.9762</v>
      </c>
      <c r="S49" s="19">
        <v>7.4539</v>
      </c>
      <c r="T49" s="19">
        <v>7.918</v>
      </c>
      <c r="U49" s="19">
        <v>8.3459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2.8431</v>
      </c>
      <c r="N50" s="19">
        <v>3.3747</v>
      </c>
      <c r="O50" s="19">
        <v>3.8314</v>
      </c>
      <c r="P50" s="19">
        <v>4.4428</v>
      </c>
      <c r="Q50" s="19">
        <v>5.2642</v>
      </c>
      <c r="R50" s="19">
        <v>6.0195</v>
      </c>
      <c r="S50" s="19">
        <v>6.5145</v>
      </c>
      <c r="T50" s="19">
        <v>6.9812</v>
      </c>
      <c r="U50" s="19">
        <v>7.3626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2.5198</v>
      </c>
      <c r="N51" s="19">
        <v>2.9805</v>
      </c>
      <c r="O51" s="19">
        <v>3.3406</v>
      </c>
      <c r="P51" s="19">
        <v>3.8284</v>
      </c>
      <c r="Q51" s="19">
        <v>4.493</v>
      </c>
      <c r="R51" s="19">
        <v>5.1479</v>
      </c>
      <c r="S51" s="19">
        <v>5.6376</v>
      </c>
      <c r="T51" s="19">
        <v>6.0935</v>
      </c>
      <c r="U51" s="19">
        <v>6.4515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1</v>
      </c>
      <c r="D6" s="6">
        <v>0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0.3333333333333333</v>
      </c>
    </row>
    <row r="7" spans="1:11" ht="12.75">
      <c r="A7" s="2">
        <v>2</v>
      </c>
      <c r="B7" s="6">
        <v>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0.1111111111111111</v>
      </c>
    </row>
    <row r="8" spans="1:11" ht="12.75">
      <c r="A8" s="2">
        <v>3</v>
      </c>
      <c r="B8" s="6">
        <v>0</v>
      </c>
      <c r="C8" s="6">
        <v>1</v>
      </c>
      <c r="D8" s="6">
        <v>3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2</v>
      </c>
      <c r="K8" s="20">
        <f t="shared" si="0"/>
        <v>1.3333333333333333</v>
      </c>
    </row>
    <row r="9" spans="1:11" ht="12.75">
      <c r="A9" s="2">
        <v>4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0.1111111111111111</v>
      </c>
    </row>
    <row r="10" spans="1:11" ht="12.75">
      <c r="A10" s="2">
        <v>5</v>
      </c>
      <c r="B10" s="6">
        <v>7</v>
      </c>
      <c r="C10" s="6">
        <v>7</v>
      </c>
      <c r="D10" s="6">
        <v>5</v>
      </c>
      <c r="E10" s="6">
        <v>4</v>
      </c>
      <c r="F10" s="6">
        <v>2</v>
      </c>
      <c r="G10" s="6">
        <v>2</v>
      </c>
      <c r="H10" s="6">
        <v>1</v>
      </c>
      <c r="I10" s="6">
        <v>2</v>
      </c>
      <c r="J10" s="6">
        <v>2</v>
      </c>
      <c r="K10" s="20">
        <f t="shared" si="0"/>
        <v>3.5555555555555554</v>
      </c>
    </row>
    <row r="11" spans="1:11" ht="12.75">
      <c r="A11" s="2">
        <v>6</v>
      </c>
      <c r="B11" s="6">
        <v>14</v>
      </c>
      <c r="C11" s="6">
        <v>8</v>
      </c>
      <c r="D11" s="6">
        <v>10</v>
      </c>
      <c r="E11" s="6">
        <v>8</v>
      </c>
      <c r="F11" s="6">
        <v>7</v>
      </c>
      <c r="G11" s="6">
        <v>6</v>
      </c>
      <c r="H11" s="6">
        <v>9</v>
      </c>
      <c r="I11" s="6">
        <v>9</v>
      </c>
      <c r="J11" s="6">
        <v>9</v>
      </c>
      <c r="K11" s="20">
        <f t="shared" si="0"/>
        <v>8.88888888888889</v>
      </c>
    </row>
    <row r="12" spans="1:11" ht="12.75">
      <c r="A12" s="2">
        <v>7</v>
      </c>
      <c r="B12" s="6">
        <v>7</v>
      </c>
      <c r="C12" s="6">
        <v>7</v>
      </c>
      <c r="D12" s="6">
        <v>3</v>
      </c>
      <c r="E12" s="6">
        <v>2</v>
      </c>
      <c r="F12" s="6">
        <v>4</v>
      </c>
      <c r="G12" s="6">
        <v>9</v>
      </c>
      <c r="H12" s="6">
        <v>5</v>
      </c>
      <c r="I12" s="6">
        <v>4</v>
      </c>
      <c r="J12" s="6">
        <v>3</v>
      </c>
      <c r="K12" s="20">
        <f t="shared" si="0"/>
        <v>4.888888888888889</v>
      </c>
    </row>
    <row r="13" spans="1:11" ht="12.75">
      <c r="A13" s="2">
        <v>8</v>
      </c>
      <c r="B13" s="6">
        <v>5</v>
      </c>
      <c r="C13" s="6">
        <v>7</v>
      </c>
      <c r="D13" s="6">
        <v>6</v>
      </c>
      <c r="E13" s="6">
        <v>6</v>
      </c>
      <c r="F13" s="6">
        <v>10</v>
      </c>
      <c r="G13" s="6">
        <v>8</v>
      </c>
      <c r="H13" s="6">
        <v>9</v>
      </c>
      <c r="I13" s="6">
        <v>10</v>
      </c>
      <c r="J13" s="6">
        <v>12</v>
      </c>
      <c r="K13" s="20">
        <f t="shared" si="0"/>
        <v>8.11111111111111</v>
      </c>
    </row>
    <row r="14" spans="1:11" ht="12.75">
      <c r="A14" s="2">
        <v>9</v>
      </c>
      <c r="B14" s="6">
        <v>4</v>
      </c>
      <c r="C14" s="6">
        <v>8</v>
      </c>
      <c r="D14" s="6">
        <v>8</v>
      </c>
      <c r="E14" s="6">
        <v>12</v>
      </c>
      <c r="F14" s="6">
        <v>10</v>
      </c>
      <c r="G14" s="6">
        <v>11</v>
      </c>
      <c r="H14" s="6">
        <v>13</v>
      </c>
      <c r="I14" s="6">
        <v>12</v>
      </c>
      <c r="J14" s="6">
        <v>11</v>
      </c>
      <c r="K14" s="20">
        <f t="shared" si="0"/>
        <v>9.88888888888889</v>
      </c>
    </row>
    <row r="15" spans="1:11" ht="12.75">
      <c r="A15" s="2">
        <v>10</v>
      </c>
      <c r="B15" s="6">
        <v>1</v>
      </c>
      <c r="C15" s="6">
        <v>0</v>
      </c>
      <c r="D15" s="6">
        <v>1</v>
      </c>
      <c r="E15" s="6">
        <v>0</v>
      </c>
      <c r="F15" s="6">
        <v>1</v>
      </c>
      <c r="G15" s="6">
        <v>0</v>
      </c>
      <c r="H15" s="6">
        <v>0</v>
      </c>
      <c r="I15" s="6">
        <v>1</v>
      </c>
      <c r="J15" s="6">
        <v>1</v>
      </c>
      <c r="K15" s="20">
        <f t="shared" si="0"/>
        <v>0.5555555555555556</v>
      </c>
    </row>
    <row r="16" spans="1:11" ht="12.75">
      <c r="A16" s="2">
        <v>11</v>
      </c>
      <c r="B16" s="6">
        <v>1</v>
      </c>
      <c r="C16" s="6">
        <v>1</v>
      </c>
      <c r="D16" s="6">
        <v>3</v>
      </c>
      <c r="E16" s="6">
        <v>4</v>
      </c>
      <c r="F16" s="6">
        <v>3</v>
      </c>
      <c r="G16" s="6">
        <v>3</v>
      </c>
      <c r="H16" s="6">
        <v>2</v>
      </c>
      <c r="I16" s="6">
        <v>1</v>
      </c>
      <c r="J16" s="6">
        <v>0</v>
      </c>
      <c r="K16" s="20">
        <f t="shared" si="0"/>
        <v>2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0.2222222222222222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workbookViewId="0" topLeftCell="J1">
      <selection activeCell="K2" sqref="K2:T3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20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  <c r="K3" s="2">
        <v>1983</v>
      </c>
      <c r="L3" s="26">
        <v>30478</v>
      </c>
      <c r="M3" s="26">
        <v>30478</v>
      </c>
      <c r="N3" s="26">
        <v>30476</v>
      </c>
      <c r="O3" s="26">
        <v>30475</v>
      </c>
      <c r="P3" s="26">
        <v>30475</v>
      </c>
      <c r="Q3" s="26">
        <v>30475</v>
      </c>
      <c r="R3" s="26">
        <v>30475</v>
      </c>
      <c r="S3" s="26">
        <v>30475</v>
      </c>
      <c r="T3" s="26">
        <v>30475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2007-08-05T01:14:29Z</cp:lastPrinted>
  <dcterms:created xsi:type="dcterms:W3CDTF">2007-05-29T16:53:57Z</dcterms:created>
  <dcterms:modified xsi:type="dcterms:W3CDTF">2007-08-05T01:17:56Z</dcterms:modified>
  <cp:category/>
  <cp:version/>
  <cp:contentType/>
  <cp:contentStatus/>
</cp:coreProperties>
</file>